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94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<sst xmlns="http://schemas.openxmlformats.org/spreadsheetml/2006/main" count="37" uniqueCount="28">
  <si>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Հայաստանի պատանիների և աղջիկների կիսաեզրափակիչ մրցաշար</t>
  </si>
  <si>
    <t>Երևան</t>
  </si>
  <si>
    <t>Շիրակ</t>
  </si>
  <si>
    <t>Կոտայք</t>
  </si>
  <si>
    <t>Լոռի</t>
  </si>
  <si>
    <t>Արմավիր</t>
  </si>
  <si>
    <t>Գեղարքունիք</t>
  </si>
  <si>
    <t>Արարատ</t>
  </si>
  <si>
    <t>Տավուշ</t>
  </si>
  <si>
    <t>Սյունիք</t>
  </si>
  <si>
    <t>Արագածոտն</t>
  </si>
  <si>
    <t>Վայոց Ձոր</t>
  </si>
  <si>
    <t>Տ10</t>
  </si>
  <si>
    <t>Տ12</t>
  </si>
  <si>
    <t>Տ14</t>
  </si>
  <si>
    <t>Տ16</t>
  </si>
  <si>
    <t>Տ18</t>
  </si>
  <si>
    <t>Ա10</t>
  </si>
  <si>
    <t>Ա12</t>
  </si>
  <si>
    <t>Ա14</t>
  </si>
  <si>
    <t>Ա16</t>
  </si>
  <si>
    <t>Կիս-Եզր</t>
  </si>
  <si>
    <t>Ա18-Եզր.</t>
  </si>
  <si>
    <t>Եզր.-Ընդհ.</t>
  </si>
  <si>
    <t>Եզրափակ.</t>
  </si>
  <si>
    <t>Տարիք/Մարզ</t>
  </si>
  <si>
    <t>ԱՀ</t>
  </si>
  <si>
    <t>23-31.03.2019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</si>
</sst>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0.5625" style="0" customWidth="1"/>
    <col min="2" max="2" width="11.00390625" style="0" bestFit="1" customWidth="1"/>
    <col min="3" max="3" width="8.00390625" style="0" customWidth="1"/>
    <col min="4" max="4" width="8.7109375" style="0" customWidth="1"/>
    <col min="6" max="6" width="7.7109375" style="0" customWidth="1"/>
    <col min="8" max="8" width="13.28125" style="0" customWidth="1"/>
    <col min="10" max="10" width="8.00390625" style="0" customWidth="1"/>
    <col min="11" max="11" width="8.421875" style="0" customWidth="1"/>
    <col min="12" max="12" width="12.421875" style="0" customWidth="1"/>
    <col min="13" max="13" width="6.7109375" style="0" customWidth="1"/>
    <col min="14" max="14" width="12.28125" style="0" customWidth="1"/>
    <col min="15" max="15" width="6.421875" style="0" bestFit="1" customWidth="1"/>
  </cols>
  <sheetData>
    <row r="1" spans="2:15" ht="21">
      <c r="B1" s="1"/>
      <c r="C1" s="1"/>
      <c r="D1" s="1"/>
      <c r="E1" s="1"/>
      <c r="F1" s="1"/>
      <c r="G1" s="1"/>
      <c r="H1" s="2" t="s">
        <v>0</v>
      </c>
      <c r="I1" s="1"/>
      <c r="J1" s="1"/>
      <c r="K1" s="1"/>
      <c r="L1" s="1"/>
      <c r="M1" s="1"/>
      <c r="N1" s="1"/>
      <c r="O1" s="1"/>
    </row>
    <row r="2" spans="2:15" ht="15">
      <c r="B2" s="1"/>
      <c r="C2" s="1"/>
      <c r="D2" s="1"/>
      <c r="E2" s="1"/>
      <c r="F2" s="1"/>
      <c r="G2" s="1"/>
      <c r="H2" s="1" t="s">
        <v>27</v>
      </c>
      <c r="I2" s="1"/>
      <c r="J2" s="1"/>
      <c r="K2" s="1"/>
      <c r="L2" s="1"/>
      <c r="M2" s="1"/>
      <c r="N2" s="1"/>
      <c r="O2" s="1"/>
    </row>
    <row r="3" spans="2:15" ht="15">
      <c r="B3" s="1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1"/>
    </row>
    <row r="4" spans="2:15" ht="15">
      <c r="B4" s="9" t="s">
        <v>25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3" t="s">
        <v>26</v>
      </c>
      <c r="N4" s="4" t="s">
        <v>11</v>
      </c>
      <c r="O4" s="1"/>
    </row>
    <row r="5" spans="2:15" ht="4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</row>
    <row r="6" spans="2:15" ht="15">
      <c r="B6" s="3" t="s">
        <v>12</v>
      </c>
      <c r="C6" s="3">
        <v>34</v>
      </c>
      <c r="D6" s="3">
        <v>8</v>
      </c>
      <c r="E6" s="3">
        <v>7</v>
      </c>
      <c r="F6" s="3">
        <v>7</v>
      </c>
      <c r="G6" s="3">
        <v>6</v>
      </c>
      <c r="H6" s="3">
        <v>3</v>
      </c>
      <c r="I6" s="3">
        <v>6</v>
      </c>
      <c r="J6" s="3">
        <v>2</v>
      </c>
      <c r="K6" s="3">
        <v>4</v>
      </c>
      <c r="L6" s="3">
        <v>4</v>
      </c>
      <c r="M6" s="3">
        <v>2</v>
      </c>
      <c r="N6" s="3">
        <v>3</v>
      </c>
      <c r="O6" s="1">
        <f>SUM(C6:N6)</f>
        <v>86</v>
      </c>
    </row>
    <row r="7" spans="2:15" ht="15">
      <c r="B7" s="3" t="s">
        <v>13</v>
      </c>
      <c r="C7" s="3">
        <v>23</v>
      </c>
      <c r="D7" s="3">
        <v>7</v>
      </c>
      <c r="E7" s="3">
        <v>6</v>
      </c>
      <c r="F7" s="3">
        <v>7</v>
      </c>
      <c r="G7" s="3">
        <v>6</v>
      </c>
      <c r="H7" s="3">
        <v>4</v>
      </c>
      <c r="I7" s="3">
        <v>6</v>
      </c>
      <c r="J7" s="3">
        <v>2</v>
      </c>
      <c r="K7" s="3">
        <v>5</v>
      </c>
      <c r="L7" s="3">
        <v>4</v>
      </c>
      <c r="M7" s="3">
        <v>2</v>
      </c>
      <c r="N7" s="3">
        <v>2</v>
      </c>
      <c r="O7" s="1">
        <f aca="true" t="shared" si="0" ref="O7:O15">SUM(C7:N7)</f>
        <v>74</v>
      </c>
    </row>
    <row r="8" spans="2:15" ht="15">
      <c r="B8" s="3" t="s">
        <v>14</v>
      </c>
      <c r="C8" s="3">
        <v>25</v>
      </c>
      <c r="D8" s="3">
        <v>4</v>
      </c>
      <c r="E8" s="3">
        <v>4</v>
      </c>
      <c r="F8" s="3">
        <v>4</v>
      </c>
      <c r="G8" s="3">
        <v>6</v>
      </c>
      <c r="H8" s="3">
        <v>3</v>
      </c>
      <c r="I8" s="3">
        <v>4</v>
      </c>
      <c r="J8" s="3">
        <v>0</v>
      </c>
      <c r="K8" s="3">
        <v>5</v>
      </c>
      <c r="L8" s="3">
        <v>4</v>
      </c>
      <c r="M8" s="3">
        <v>3</v>
      </c>
      <c r="N8" s="3">
        <v>0</v>
      </c>
      <c r="O8" s="1">
        <f t="shared" si="0"/>
        <v>62</v>
      </c>
    </row>
    <row r="9" spans="2:15" ht="15">
      <c r="B9" s="3" t="s">
        <v>15</v>
      </c>
      <c r="C9" s="3">
        <v>19</v>
      </c>
      <c r="D9" s="3">
        <v>4</v>
      </c>
      <c r="E9" s="3">
        <v>5</v>
      </c>
      <c r="F9" s="3">
        <v>4</v>
      </c>
      <c r="G9" s="3">
        <v>4</v>
      </c>
      <c r="H9" s="3">
        <v>2</v>
      </c>
      <c r="I9" s="3">
        <v>2</v>
      </c>
      <c r="J9" s="3">
        <v>0</v>
      </c>
      <c r="K9" s="3">
        <v>3</v>
      </c>
      <c r="L9" s="3">
        <v>0</v>
      </c>
      <c r="M9" s="3">
        <v>1</v>
      </c>
      <c r="N9" s="3">
        <v>0</v>
      </c>
      <c r="O9" s="1">
        <f t="shared" si="0"/>
        <v>44</v>
      </c>
    </row>
    <row r="10" spans="2:15" ht="15">
      <c r="B10" s="3" t="s">
        <v>16</v>
      </c>
      <c r="C10" s="3">
        <v>8</v>
      </c>
      <c r="D10" s="3">
        <v>1</v>
      </c>
      <c r="E10" s="3">
        <v>2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  <c r="O10" s="1">
        <f t="shared" si="0"/>
        <v>14</v>
      </c>
    </row>
    <row r="11" spans="2:15" ht="15">
      <c r="B11" s="3" t="s">
        <v>17</v>
      </c>
      <c r="C11" s="3">
        <v>30</v>
      </c>
      <c r="D11" s="3">
        <v>8</v>
      </c>
      <c r="E11" s="3">
        <v>9</v>
      </c>
      <c r="F11" s="3">
        <v>5</v>
      </c>
      <c r="G11" s="3">
        <v>2</v>
      </c>
      <c r="H11" s="3">
        <v>1</v>
      </c>
      <c r="I11" s="3">
        <v>3</v>
      </c>
      <c r="J11" s="3">
        <v>2</v>
      </c>
      <c r="K11" s="3">
        <v>6</v>
      </c>
      <c r="L11" s="3">
        <v>2</v>
      </c>
      <c r="M11" s="3">
        <v>2</v>
      </c>
      <c r="N11" s="3">
        <v>0</v>
      </c>
      <c r="O11" s="1">
        <f t="shared" si="0"/>
        <v>70</v>
      </c>
    </row>
    <row r="12" spans="2:15" ht="15">
      <c r="B12" s="3" t="s">
        <v>18</v>
      </c>
      <c r="C12" s="3">
        <v>26</v>
      </c>
      <c r="D12" s="3">
        <v>5</v>
      </c>
      <c r="E12" s="3">
        <v>9</v>
      </c>
      <c r="F12" s="3">
        <v>1</v>
      </c>
      <c r="G12" s="3">
        <v>3</v>
      </c>
      <c r="H12" s="3">
        <v>2</v>
      </c>
      <c r="I12" s="3">
        <v>5</v>
      </c>
      <c r="J12" s="3">
        <v>0</v>
      </c>
      <c r="K12" s="3">
        <v>1</v>
      </c>
      <c r="L12" s="3">
        <v>0</v>
      </c>
      <c r="M12" s="3">
        <v>1</v>
      </c>
      <c r="N12" s="3">
        <v>2</v>
      </c>
      <c r="O12" s="1">
        <f t="shared" si="0"/>
        <v>55</v>
      </c>
    </row>
    <row r="13" spans="2:15" ht="15">
      <c r="B13" s="3" t="s">
        <v>19</v>
      </c>
      <c r="C13" s="3">
        <v>17</v>
      </c>
      <c r="D13" s="3">
        <v>3</v>
      </c>
      <c r="E13" s="3">
        <v>2</v>
      </c>
      <c r="F13" s="3">
        <v>2</v>
      </c>
      <c r="G13" s="3">
        <v>1</v>
      </c>
      <c r="H13" s="3">
        <v>2</v>
      </c>
      <c r="I13" s="3">
        <v>0</v>
      </c>
      <c r="J13" s="3">
        <v>1</v>
      </c>
      <c r="K13" s="3">
        <v>4</v>
      </c>
      <c r="L13" s="3">
        <v>1</v>
      </c>
      <c r="M13" s="3">
        <v>1</v>
      </c>
      <c r="N13" s="3">
        <v>0</v>
      </c>
      <c r="O13" s="1">
        <f t="shared" si="0"/>
        <v>34</v>
      </c>
    </row>
    <row r="14" spans="2:15" ht="15">
      <c r="B14" s="3" t="s">
        <v>20</v>
      </c>
      <c r="C14" s="3">
        <v>4</v>
      </c>
      <c r="D14" s="3">
        <v>3</v>
      </c>
      <c r="E14" s="3">
        <v>3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1">
        <f t="shared" si="0"/>
        <v>12</v>
      </c>
    </row>
    <row r="15" spans="3:15" s="7" customFormat="1" ht="18" customHeight="1">
      <c r="C15" s="7">
        <f aca="true" t="shared" si="1" ref="C15:N15">SUM(C6:C14)</f>
        <v>186</v>
      </c>
      <c r="D15" s="7">
        <f t="shared" si="1"/>
        <v>43</v>
      </c>
      <c r="E15" s="7">
        <f t="shared" si="1"/>
        <v>47</v>
      </c>
      <c r="F15" s="7">
        <f t="shared" si="1"/>
        <v>32</v>
      </c>
      <c r="G15" s="7">
        <f t="shared" si="1"/>
        <v>30</v>
      </c>
      <c r="H15" s="7">
        <f>SUM(H6:H14)</f>
        <v>17</v>
      </c>
      <c r="I15" s="7">
        <f>SUM(I6:I14)</f>
        <v>26</v>
      </c>
      <c r="J15" s="7">
        <f t="shared" si="1"/>
        <v>7</v>
      </c>
      <c r="K15" s="7">
        <f t="shared" si="1"/>
        <v>28</v>
      </c>
      <c r="L15" s="7">
        <f t="shared" si="1"/>
        <v>15</v>
      </c>
      <c r="M15" s="7">
        <f t="shared" si="1"/>
        <v>12</v>
      </c>
      <c r="N15" s="7">
        <f t="shared" si="1"/>
        <v>8</v>
      </c>
      <c r="O15" s="7">
        <f t="shared" si="0"/>
        <v>451</v>
      </c>
    </row>
    <row r="16" spans="2:15" ht="6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5">
      <c r="B17" s="3" t="s">
        <v>12</v>
      </c>
      <c r="C17" s="3">
        <v>7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3">
        <v>3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1">
        <f>SUM(C17:N17)</f>
        <v>12</v>
      </c>
    </row>
    <row r="18" spans="2:15" ht="15">
      <c r="B18" s="3" t="s">
        <v>13</v>
      </c>
      <c r="C18" s="3">
        <v>6</v>
      </c>
      <c r="D18" s="3">
        <v>1</v>
      </c>
      <c r="E18" s="3">
        <v>0</v>
      </c>
      <c r="F18" s="3">
        <v>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">
        <f aca="true" t="shared" si="2" ref="O18:O25">SUM(C18:N18)</f>
        <v>9</v>
      </c>
    </row>
    <row r="19" spans="2:15" ht="15">
      <c r="B19" s="3" t="s">
        <v>14</v>
      </c>
      <c r="C19" s="3">
        <v>5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1</v>
      </c>
      <c r="M19" s="3">
        <v>0</v>
      </c>
      <c r="N19" s="3">
        <v>0</v>
      </c>
      <c r="O19" s="1">
        <f t="shared" si="2"/>
        <v>7</v>
      </c>
    </row>
    <row r="20" spans="2:15" ht="15">
      <c r="B20" s="3" t="s">
        <v>15</v>
      </c>
      <c r="C20" s="3">
        <v>4</v>
      </c>
      <c r="D20" s="3">
        <v>1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1">
        <f t="shared" si="2"/>
        <v>7</v>
      </c>
    </row>
    <row r="21" spans="2:15" ht="15">
      <c r="B21" s="3" t="s">
        <v>16</v>
      </c>
      <c r="C21" s="3">
        <v>2</v>
      </c>
      <c r="D21" s="3">
        <v>0</v>
      </c>
      <c r="E21" s="3">
        <v>1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">
        <f t="shared" si="2"/>
        <v>4</v>
      </c>
    </row>
    <row r="22" spans="2:15" ht="15">
      <c r="B22" s="3" t="s">
        <v>17</v>
      </c>
      <c r="C22" s="3">
        <v>9</v>
      </c>
      <c r="D22" s="3">
        <v>2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">
        <f t="shared" si="2"/>
        <v>12</v>
      </c>
    </row>
    <row r="23" spans="2:15" ht="15">
      <c r="B23" s="3" t="s">
        <v>18</v>
      </c>
      <c r="C23" s="3">
        <v>5</v>
      </c>
      <c r="D23" s="3">
        <v>4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">
        <f t="shared" si="2"/>
        <v>10</v>
      </c>
    </row>
    <row r="24" spans="2:15" ht="15">
      <c r="B24" s="3" t="s">
        <v>19</v>
      </c>
      <c r="C24" s="3">
        <v>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1">
        <f t="shared" si="2"/>
        <v>7</v>
      </c>
    </row>
    <row r="25" spans="2:15" ht="15">
      <c r="B25" s="3" t="s">
        <v>20</v>
      </c>
      <c r="C25" s="3">
        <v>2</v>
      </c>
      <c r="D25" s="3">
        <v>0</v>
      </c>
      <c r="E25" s="3">
        <v>2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1">
        <f t="shared" si="2"/>
        <v>5</v>
      </c>
    </row>
    <row r="26" spans="2:15" ht="2.2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"/>
    </row>
    <row r="27" spans="2:15" s="7" customFormat="1" ht="26.25" customHeight="1">
      <c r="B27" s="6" t="s">
        <v>21</v>
      </c>
      <c r="C27" s="8">
        <f>SUM(C17:C26)</f>
        <v>46</v>
      </c>
      <c r="D27" s="8">
        <f>SUM(D17:D26)</f>
        <v>8</v>
      </c>
      <c r="E27" s="8">
        <f>SUM(E17:E26)</f>
        <v>4</v>
      </c>
      <c r="F27" s="8">
        <f>SUM(F17:F26)</f>
        <v>4</v>
      </c>
      <c r="G27" s="8">
        <f>SUM(G17:G26)</f>
        <v>3</v>
      </c>
      <c r="H27" s="8">
        <f aca="true" t="shared" si="3" ref="H27:N27">SUM(H17:H26)</f>
        <v>0</v>
      </c>
      <c r="I27" s="8">
        <f t="shared" si="3"/>
        <v>3</v>
      </c>
      <c r="J27" s="8">
        <f t="shared" si="3"/>
        <v>0</v>
      </c>
      <c r="K27" s="8">
        <f t="shared" si="3"/>
        <v>2</v>
      </c>
      <c r="L27" s="8">
        <f t="shared" si="3"/>
        <v>2</v>
      </c>
      <c r="M27" s="8">
        <f t="shared" si="3"/>
        <v>1</v>
      </c>
      <c r="N27" s="8">
        <f t="shared" si="3"/>
        <v>0</v>
      </c>
      <c r="O27" s="7">
        <f>SUM(C27:N27)</f>
        <v>73</v>
      </c>
    </row>
    <row r="28" spans="2:15" ht="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2:15" ht="15">
      <c r="B29" s="3" t="s">
        <v>22</v>
      </c>
      <c r="C29" s="3">
        <v>4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1">
        <f>SUM(C29:N29)</f>
        <v>5</v>
      </c>
    </row>
    <row r="30" spans="2:15" ht="15">
      <c r="B30" s="3" t="s">
        <v>24</v>
      </c>
      <c r="C30" s="3">
        <v>19</v>
      </c>
      <c r="D30" s="3">
        <v>2</v>
      </c>
      <c r="E30" s="3">
        <v>0</v>
      </c>
      <c r="F30" s="3">
        <v>0</v>
      </c>
      <c r="G30" s="3">
        <v>1</v>
      </c>
      <c r="H30" s="3">
        <v>0</v>
      </c>
      <c r="I30" s="3">
        <v>1</v>
      </c>
      <c r="J30" s="3">
        <v>0</v>
      </c>
      <c r="K30" s="3">
        <v>0</v>
      </c>
      <c r="L30" s="3">
        <v>1</v>
      </c>
      <c r="M30" s="3">
        <v>0</v>
      </c>
      <c r="N30" s="3">
        <v>1</v>
      </c>
      <c r="O30" s="1">
        <f>SUM(C30:N30)</f>
        <v>25</v>
      </c>
    </row>
    <row r="31" spans="2:15" ht="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2:15" ht="23.25">
      <c r="B32" s="6" t="s">
        <v>23</v>
      </c>
      <c r="C32" s="10">
        <f>SUM(C27:C31)</f>
        <v>69</v>
      </c>
      <c r="D32" s="10">
        <f>SUM(D27:D31)</f>
        <v>10</v>
      </c>
      <c r="E32" s="10">
        <f aca="true" t="shared" si="4" ref="E32:M32">SUM(E27:E31)</f>
        <v>4</v>
      </c>
      <c r="F32" s="10">
        <f t="shared" si="4"/>
        <v>4</v>
      </c>
      <c r="G32" s="10">
        <f t="shared" si="4"/>
        <v>4</v>
      </c>
      <c r="H32" s="10">
        <f t="shared" si="4"/>
        <v>0</v>
      </c>
      <c r="I32" s="10">
        <f t="shared" si="4"/>
        <v>4</v>
      </c>
      <c r="J32" s="10">
        <f t="shared" si="4"/>
        <v>0</v>
      </c>
      <c r="K32" s="10">
        <f t="shared" si="4"/>
        <v>2</v>
      </c>
      <c r="L32" s="10">
        <f t="shared" si="4"/>
        <v>3</v>
      </c>
      <c r="M32" s="10">
        <f t="shared" si="4"/>
        <v>2</v>
      </c>
      <c r="N32" s="10">
        <f>SUM(N27:N31)</f>
        <v>1</v>
      </c>
      <c r="O32" s="11">
        <f>SUM(C32:N32)</f>
        <v>103</v>
      </c>
    </row>
    <row r="43" s="1" customFormat="1" ht="15"/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2018-04-26T06:54:11Z</cp:lastPrinted>
  <dcterms:created xsi:type="dcterms:W3CDTF">2014-04-22T21:40:37Z</dcterms:created>
  <dcterms:modified xsi:type="dcterms:W3CDTF">2019-04-24T18:54:04Z</dcterms:modified>
  <cp:category/>
  <cp:version/>
  <cp:contentType/>
  <cp:contentStatus/>
</cp:coreProperties>
</file>